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计划表" sheetId="1" r:id="rId1"/>
    <sheet name="未整合资金" sheetId="2" r:id="rId2"/>
  </sheets>
  <definedNames>
    <definedName name="_xlnm._FilterDatabase" localSheetId="0" hidden="1">项目计划表!$A$1:$AC$8</definedName>
    <definedName name="_xlnm.Print_Titles" localSheetId="0">项目计划表!$3:$5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<sst xmlns="http://schemas.openxmlformats.org/spreadsheetml/2006/main" count="59" uniqueCount="55">
  <si>
    <t>塔什库尔干县2024年第三批乡村振兴项目计划公示表</t>
  </si>
  <si>
    <t>填报单位（盖章）：农业农村局</t>
  </si>
  <si>
    <t>填报日期： 2024年8月8日</t>
  </si>
  <si>
    <t>序号</t>
  </si>
  <si>
    <t>项目库
编号</t>
  </si>
  <si>
    <t>项目名称</t>
  </si>
  <si>
    <t>项目
类别</t>
  </si>
  <si>
    <t>项目
子类型</t>
  </si>
  <si>
    <t>建设
性质</t>
  </si>
  <si>
    <t>实施地点</t>
  </si>
  <si>
    <t>主要建设内容</t>
  </si>
  <si>
    <t>建设
单位</t>
  </si>
  <si>
    <t>建设
规模</t>
  </si>
  <si>
    <t>资金规模及来源</t>
  </si>
  <si>
    <t>项目主管
部门</t>
  </si>
  <si>
    <t>责任人</t>
  </si>
  <si>
    <t>绩效目标</t>
  </si>
  <si>
    <t>入库时间</t>
  </si>
  <si>
    <t>审批文号</t>
  </si>
  <si>
    <t>备注</t>
  </si>
  <si>
    <t>合计</t>
  </si>
  <si>
    <t>财政衔接资金</t>
  </si>
  <si>
    <t>其他涉农
整合资金</t>
  </si>
  <si>
    <t>地方政府
债券资金</t>
  </si>
  <si>
    <t>地县资金</t>
  </si>
  <si>
    <t>其他资金</t>
  </si>
  <si>
    <t>小计</t>
  </si>
  <si>
    <t>乡村振兴</t>
  </si>
  <si>
    <t>以工
代赈</t>
  </si>
  <si>
    <t>少数
民族
发展</t>
  </si>
  <si>
    <t>欠发达
国有
农场</t>
  </si>
  <si>
    <t>欠发达
国有
林场</t>
  </si>
  <si>
    <t>欠发达
国有
牧场</t>
  </si>
  <si>
    <t>TSKRG-2024-106</t>
  </si>
  <si>
    <t>自繁良种母畜</t>
  </si>
  <si>
    <t>产业发展</t>
  </si>
  <si>
    <t>养殖业</t>
  </si>
  <si>
    <t>新建</t>
  </si>
  <si>
    <t>塔什库尔干县</t>
  </si>
  <si>
    <r>
      <rPr>
        <sz val="16"/>
        <color rgb="FF000000"/>
        <rFont val="宋体"/>
        <charset val="134"/>
        <scheme val="minor"/>
      </rPr>
      <t>投资1437.36万元，对自繁良种母畜进行补贴。
1.</t>
    </r>
    <r>
      <rPr>
        <sz val="16"/>
        <color theme="1"/>
        <rFont val="宋体"/>
        <charset val="134"/>
        <scheme val="minor"/>
      </rPr>
      <t>母牛3086头，每头补贴3000元，共补贴925.8万元。其中：塔吉克阿巴提镇229头、科克亚尔乡101头、库科西鲁格乡440头、马尔洋乡248头、塔合曼乡534头、提孜那甫乡469头、瓦恰乡668头、大同乡397头、塔什库尔干乡745头；
2.母羊17052头，每头补300元，共补贴511.56万元。其中：塔吉克阿巴提镇520头、科克亚尔乡283头、库科西鲁格乡3908头、马尔洋乡1395头、塔合曼乡5170头、提孜那甫乡1428头、瓦恰乡3265头、大同乡1089头、塔什库尔干乡4411头。</t>
    </r>
  </si>
  <si>
    <t>头</t>
  </si>
  <si>
    <t>畜牧局</t>
  </si>
  <si>
    <t>达力夏·孜乃提</t>
  </si>
  <si>
    <t>通过对畜禽养殖户进行一次性补助，带动群众自主发展产业项目，提高收入。</t>
  </si>
  <si>
    <t>2024.8.8</t>
  </si>
  <si>
    <t>塔党农领字〔2024〕1号</t>
  </si>
  <si>
    <t>第二批资金已安排905.08万元</t>
  </si>
  <si>
    <t>单位负责人：艾尔肯·玉赛因</t>
  </si>
  <si>
    <t>填报人及电话：牧仁19999288462</t>
  </si>
  <si>
    <t>未整合资金情况一览表</t>
  </si>
  <si>
    <t>县市</t>
  </si>
  <si>
    <t>财政资金名称</t>
  </si>
  <si>
    <t>地区文号</t>
  </si>
  <si>
    <t>到位额度
（万元）</t>
  </si>
  <si>
    <t>未整合额度
（万元）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</si>
</sst>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28"/>
      <name val="方正小标宋_GBK"/>
      <charset val="134"/>
    </font>
    <font>
      <b/>
      <sz val="12"/>
      <name val="宋体"/>
      <charset val="0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sz val="16"/>
      <color rgb="FF000000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_自治区下达塔城2007年财政扶贫资金项目下达计划表－1048万元" xfId="51"/>
  </cellStyles>
  <tableStyles count="0" defaultTableStyle="TableStyleMedium2" defaultPivotStyle="PivotStyleLight16"/>
  <colors>
    <mruColors>
      <color rgb="00D9D9D9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8"/>
  <sheetViews>
    <sheetView tabSelected="1" zoomScale="60" zoomScaleNormal="60" workbookViewId="0">
      <pane xSplit="6" ySplit="5" topLeftCell="G6" activePane="bottomRight" state="frozen"/>
      <selection/>
      <selection pane="topRight"/>
      <selection pane="bottomLeft"/>
      <selection pane="bottomRight" activeCell="T30" sqref="T30"/>
    </sheetView>
  </sheetViews>
  <sheetFormatPr defaultColWidth="7" defaultRowHeight="13.5" outlineLevelRow="7"/>
  <cols>
    <col min="1" max="1" width="4.13333333333333" style="18" customWidth="1"/>
    <col min="2" max="2" width="8.63333333333333" style="18" customWidth="1"/>
    <col min="3" max="3" width="13.75" style="19" customWidth="1"/>
    <col min="4" max="4" width="7.08333333333333" style="18" customWidth="1"/>
    <col min="5" max="5" width="7.63333333333333" style="18" customWidth="1"/>
    <col min="6" max="6" width="5.63333333333333" style="18" customWidth="1"/>
    <col min="7" max="7" width="13.125" style="18" customWidth="1"/>
    <col min="8" max="8" width="57.1416666666667" style="18" customWidth="1"/>
    <col min="9" max="9" width="5.63333333333333" style="18" customWidth="1"/>
    <col min="10" max="10" width="10.8333333333333" style="18" customWidth="1"/>
    <col min="11" max="13" width="10.1333333333333" style="18" customWidth="1"/>
    <col min="14" max="14" width="7.63333333333333" style="18" customWidth="1"/>
    <col min="15" max="15" width="8.63333333333333" style="18" customWidth="1"/>
    <col min="16" max="18" width="7.63333333333333" style="18" customWidth="1"/>
    <col min="19" max="19" width="10.1333333333333" style="18" customWidth="1"/>
    <col min="20" max="20" width="6.66666666666667" style="18" customWidth="1"/>
    <col min="21" max="22" width="6.25" style="18" customWidth="1"/>
    <col min="23" max="23" width="10.6333333333333" style="18" customWidth="1"/>
    <col min="24" max="24" width="8.63333333333333" style="18" customWidth="1"/>
    <col min="25" max="25" width="31.875" style="20" customWidth="1"/>
    <col min="26" max="27" width="9.7" style="18" customWidth="1"/>
    <col min="28" max="28" width="8.63333333333333" style="18" customWidth="1"/>
    <col min="29" max="16383" width="7" style="18" customWidth="1"/>
    <col min="16384" max="16384" width="7" style="18"/>
  </cols>
  <sheetData>
    <row r="1" ht="35" customHeight="1" spans="1:28">
      <c r="A1" s="21" t="s">
        <v>0</v>
      </c>
      <c r="B1" s="21"/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46"/>
      <c r="Z1" s="21"/>
      <c r="AA1" s="21"/>
      <c r="AB1" s="21"/>
    </row>
    <row r="2" s="15" customFormat="1" ht="20" customHeight="1" spans="1:28">
      <c r="A2" s="23" t="s">
        <v>1</v>
      </c>
      <c r="B2" s="23"/>
      <c r="C2" s="24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41"/>
      <c r="X2" s="42" t="s">
        <v>2</v>
      </c>
      <c r="Y2" s="23"/>
      <c r="Z2" s="42"/>
      <c r="AA2" s="42"/>
      <c r="AB2" s="42"/>
    </row>
    <row r="3" s="16" customFormat="1" ht="25" customHeight="1" spans="1:28">
      <c r="A3" s="26" t="s">
        <v>3</v>
      </c>
      <c r="B3" s="26" t="s">
        <v>4</v>
      </c>
      <c r="C3" s="27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6" t="s">
        <v>13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 t="s">
        <v>14</v>
      </c>
      <c r="X3" s="26" t="s">
        <v>15</v>
      </c>
      <c r="Y3" s="26" t="s">
        <v>16</v>
      </c>
      <c r="Z3" s="26" t="s">
        <v>17</v>
      </c>
      <c r="AA3" s="26" t="s">
        <v>18</v>
      </c>
      <c r="AB3" s="26" t="s">
        <v>19</v>
      </c>
    </row>
    <row r="4" s="16" customFormat="1" ht="25" customHeight="1" spans="1:28">
      <c r="A4" s="26"/>
      <c r="B4" s="26"/>
      <c r="C4" s="27"/>
      <c r="D4" s="26"/>
      <c r="E4" s="26"/>
      <c r="F4" s="26"/>
      <c r="G4" s="26"/>
      <c r="H4" s="26"/>
      <c r="I4" s="26"/>
      <c r="J4" s="26"/>
      <c r="K4" s="26" t="s">
        <v>20</v>
      </c>
      <c r="L4" s="26" t="s">
        <v>21</v>
      </c>
      <c r="M4" s="26"/>
      <c r="N4" s="26"/>
      <c r="O4" s="26"/>
      <c r="P4" s="26"/>
      <c r="Q4" s="26"/>
      <c r="R4" s="26"/>
      <c r="S4" s="26" t="s">
        <v>22</v>
      </c>
      <c r="T4" s="26" t="s">
        <v>23</v>
      </c>
      <c r="U4" s="43" t="s">
        <v>24</v>
      </c>
      <c r="V4" s="26" t="s">
        <v>25</v>
      </c>
      <c r="W4" s="26"/>
      <c r="X4" s="26"/>
      <c r="Y4" s="26"/>
      <c r="Z4" s="26"/>
      <c r="AA4" s="26"/>
      <c r="AB4" s="26"/>
    </row>
    <row r="5" s="16" customFormat="1" ht="62" customHeight="1" spans="1:28">
      <c r="A5" s="26"/>
      <c r="B5" s="26"/>
      <c r="C5" s="27"/>
      <c r="D5" s="26"/>
      <c r="E5" s="26"/>
      <c r="F5" s="26"/>
      <c r="G5" s="26"/>
      <c r="H5" s="26"/>
      <c r="I5" s="26"/>
      <c r="J5" s="26"/>
      <c r="K5" s="26"/>
      <c r="L5" s="26" t="s">
        <v>26</v>
      </c>
      <c r="M5" s="26" t="s">
        <v>27</v>
      </c>
      <c r="N5" s="26" t="s">
        <v>28</v>
      </c>
      <c r="O5" s="26" t="s">
        <v>29</v>
      </c>
      <c r="P5" s="26" t="s">
        <v>30</v>
      </c>
      <c r="Q5" s="26" t="s">
        <v>31</v>
      </c>
      <c r="R5" s="26" t="s">
        <v>32</v>
      </c>
      <c r="S5" s="26"/>
      <c r="T5" s="26"/>
      <c r="U5" s="44"/>
      <c r="V5" s="26"/>
      <c r="W5" s="26"/>
      <c r="X5" s="26"/>
      <c r="Y5" s="26"/>
      <c r="Z5" s="26"/>
      <c r="AA5" s="26"/>
      <c r="AB5" s="26"/>
    </row>
    <row r="6" s="17" customFormat="1" ht="25" customHeight="1" spans="1:256">
      <c r="A6" s="28" t="s">
        <v>20</v>
      </c>
      <c r="B6" s="29"/>
      <c r="C6" s="30"/>
      <c r="D6" s="29"/>
      <c r="E6" s="29"/>
      <c r="F6" s="29"/>
      <c r="G6" s="29"/>
      <c r="H6" s="31"/>
      <c r="I6" s="31"/>
      <c r="J6" s="31"/>
      <c r="K6" s="39">
        <f>SUM(K7:K7)</f>
        <v>356</v>
      </c>
      <c r="L6" s="39">
        <f>SUM(L7:L7)</f>
        <v>356</v>
      </c>
      <c r="M6" s="39">
        <f t="shared" ref="L6:V6" si="0">SUM(M7:M7)</f>
        <v>356</v>
      </c>
      <c r="N6" s="39">
        <f t="shared" si="0"/>
        <v>0</v>
      </c>
      <c r="O6" s="39">
        <f t="shared" si="0"/>
        <v>0</v>
      </c>
      <c r="P6" s="39">
        <f t="shared" si="0"/>
        <v>0</v>
      </c>
      <c r="Q6" s="39">
        <f t="shared" si="0"/>
        <v>0</v>
      </c>
      <c r="R6" s="39">
        <f t="shared" si="0"/>
        <v>0</v>
      </c>
      <c r="S6" s="39">
        <f t="shared" si="0"/>
        <v>0</v>
      </c>
      <c r="T6" s="39">
        <f t="shared" si="0"/>
        <v>0</v>
      </c>
      <c r="U6" s="39">
        <f t="shared" si="0"/>
        <v>0</v>
      </c>
      <c r="V6" s="39">
        <f t="shared" si="0"/>
        <v>0</v>
      </c>
      <c r="W6" s="45"/>
      <c r="X6" s="45"/>
      <c r="Y6" s="47"/>
      <c r="Z6" s="48"/>
      <c r="AA6" s="48"/>
      <c r="AB6" s="49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</row>
    <row r="7" ht="312" customHeight="1" spans="1:28">
      <c r="A7" s="32">
        <v>1</v>
      </c>
      <c r="B7" s="33" t="s">
        <v>33</v>
      </c>
      <c r="C7" s="34" t="s">
        <v>34</v>
      </c>
      <c r="D7" s="34" t="s">
        <v>35</v>
      </c>
      <c r="E7" s="34" t="s">
        <v>36</v>
      </c>
      <c r="F7" s="34" t="s">
        <v>37</v>
      </c>
      <c r="G7" s="34" t="s">
        <v>38</v>
      </c>
      <c r="H7" s="35" t="s">
        <v>39</v>
      </c>
      <c r="I7" s="33" t="s">
        <v>40</v>
      </c>
      <c r="J7" s="33">
        <v>20138</v>
      </c>
      <c r="K7" s="40">
        <v>356</v>
      </c>
      <c r="L7" s="40">
        <v>356</v>
      </c>
      <c r="M7" s="40">
        <v>356</v>
      </c>
      <c r="N7" s="40"/>
      <c r="O7" s="40"/>
      <c r="P7" s="40"/>
      <c r="Q7" s="40"/>
      <c r="R7" s="40"/>
      <c r="S7" s="40"/>
      <c r="T7" s="40"/>
      <c r="U7" s="40"/>
      <c r="V7" s="34"/>
      <c r="W7" s="34" t="s">
        <v>41</v>
      </c>
      <c r="X7" s="34" t="s">
        <v>42</v>
      </c>
      <c r="Y7" s="34" t="s">
        <v>43</v>
      </c>
      <c r="Z7" s="34" t="s">
        <v>44</v>
      </c>
      <c r="AA7" s="34" t="s">
        <v>45</v>
      </c>
      <c r="AB7" s="51" t="s">
        <v>46</v>
      </c>
    </row>
    <row r="8" ht="15" customHeight="1" spans="1:26">
      <c r="A8" s="36" t="s">
        <v>47</v>
      </c>
      <c r="B8" s="36"/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 t="s">
        <v>48</v>
      </c>
      <c r="Z8" s="20"/>
    </row>
  </sheetData>
  <sheetProtection formatCells="0" formatRows="0" insertRows="0" deleteRows="0" autoFilter="0"/>
  <protectedRanges>
    <protectedRange sqref="B7" name="区域1_1"/>
    <protectedRange sqref="A7:F7 I7:J7" name="区域1_1_1_2"/>
    <protectedRange sqref="K7:L7" name="区域1_1_4"/>
    <protectedRange sqref="U7:W7" name="区域1_1_5_1"/>
    <protectedRange sqref="G7:H7" name="区域1_1_1_2_1"/>
  </protectedRanges>
  <mergeCells count="27">
    <mergeCell ref="A1:AB1"/>
    <mergeCell ref="A2:E2"/>
    <mergeCell ref="X2:AB2"/>
    <mergeCell ref="K3:V3"/>
    <mergeCell ref="L4:R4"/>
    <mergeCell ref="A6:F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S4:S5"/>
    <mergeCell ref="T4:T5"/>
    <mergeCell ref="U4:U5"/>
    <mergeCell ref="V4:V5"/>
    <mergeCell ref="W3:W5"/>
    <mergeCell ref="X3:X5"/>
    <mergeCell ref="Y3:Y5"/>
    <mergeCell ref="Z3:Z5"/>
    <mergeCell ref="AA3:AA5"/>
    <mergeCell ref="AB3:AB5"/>
  </mergeCells>
  <pageMargins left="0.708333333333333" right="0.708333333333333" top="0.984027777777778" bottom="0.984027777777778" header="0" footer="0.393055555555556"/>
  <pageSetup paperSize="8" scale="6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1" sqref="A1:G3"/>
    </sheetView>
  </sheetViews>
  <sheetFormatPr defaultColWidth="8.89166666666667" defaultRowHeight="13.5" outlineLevelRow="7" outlineLevelCol="6"/>
  <cols>
    <col min="1" max="1" width="5.38333333333333" style="3" customWidth="1"/>
    <col min="2" max="2" width="12.225" style="3" customWidth="1"/>
    <col min="3" max="3" width="26.3833333333333" style="4" customWidth="1"/>
    <col min="4" max="4" width="11.3333333333333" style="3" customWidth="1"/>
    <col min="5" max="5" width="9.44166666666667" style="3" customWidth="1"/>
    <col min="6" max="6" width="14.6666666666667" style="3" customWidth="1"/>
    <col min="7" max="7" width="10.5583333333333" style="3"/>
    <col min="8" max="16384" width="8.89166666666667" style="3"/>
  </cols>
  <sheetData>
    <row r="1" s="1" customFormat="1" spans="1:7">
      <c r="A1" s="5" t="s">
        <v>49</v>
      </c>
      <c r="B1" s="5"/>
      <c r="C1" s="5"/>
      <c r="D1" s="5"/>
      <c r="E1" s="5"/>
      <c r="F1" s="5"/>
      <c r="G1" s="5"/>
    </row>
    <row r="2" s="1" customFormat="1" spans="1:7">
      <c r="A2" s="5"/>
      <c r="B2" s="5"/>
      <c r="C2" s="5"/>
      <c r="D2" s="5"/>
      <c r="E2" s="5"/>
      <c r="F2" s="5"/>
      <c r="G2" s="5"/>
    </row>
    <row r="3" s="1" customFormat="1" spans="1:7">
      <c r="A3" s="5"/>
      <c r="B3" s="5"/>
      <c r="C3" s="5"/>
      <c r="D3" s="5"/>
      <c r="E3" s="5"/>
      <c r="F3" s="5"/>
      <c r="G3" s="5"/>
    </row>
    <row r="4" s="2" customFormat="1" ht="43" customHeight="1" spans="1:7">
      <c r="A4" s="6" t="s">
        <v>3</v>
      </c>
      <c r="B4" s="6" t="s">
        <v>50</v>
      </c>
      <c r="C4" s="6" t="s">
        <v>51</v>
      </c>
      <c r="D4" s="6" t="s">
        <v>52</v>
      </c>
      <c r="E4" s="7" t="s">
        <v>53</v>
      </c>
      <c r="F4" s="7" t="s">
        <v>54</v>
      </c>
      <c r="G4" s="6" t="s">
        <v>19</v>
      </c>
    </row>
    <row r="5" s="2" customFormat="1" ht="43" customHeight="1" spans="1:7">
      <c r="A5" s="8" t="s">
        <v>20</v>
      </c>
      <c r="B5" s="9"/>
      <c r="C5" s="6"/>
      <c r="D5" s="6"/>
      <c r="E5" s="7">
        <f>SUM(E6:E15)</f>
        <v>0</v>
      </c>
      <c r="F5" s="7">
        <f>SUM(F6:F15)</f>
        <v>0</v>
      </c>
      <c r="G5" s="6"/>
    </row>
    <row r="6" s="1" customFormat="1" ht="35" customHeight="1" spans="1:7">
      <c r="A6" s="10"/>
      <c r="B6" s="10"/>
      <c r="C6" s="10"/>
      <c r="D6" s="10"/>
      <c r="E6" s="11"/>
      <c r="F6" s="12"/>
      <c r="G6" s="10"/>
    </row>
    <row r="7" s="1" customFormat="1" ht="35" customHeight="1" spans="1:7">
      <c r="A7" s="10"/>
      <c r="B7" s="10"/>
      <c r="C7" s="10"/>
      <c r="D7" s="10"/>
      <c r="E7" s="11"/>
      <c r="F7" s="10"/>
      <c r="G7" s="10"/>
    </row>
    <row r="8" s="1" customFormat="1" ht="35" customHeight="1" spans="1:7">
      <c r="A8" s="13"/>
      <c r="B8" s="13"/>
      <c r="C8" s="14"/>
      <c r="D8" s="14"/>
      <c r="E8" s="14"/>
      <c r="F8" s="14"/>
      <c r="G8" s="14"/>
    </row>
  </sheetData>
  <mergeCells count="2">
    <mergeCell ref="A5:B5"/>
    <mergeCell ref="A1:G3"/>
  </mergeCells>
  <pageMargins left="0.629861111111111" right="0.156944444444444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1_1_1_2" rangeCreator="" othersAccessPermission="edit"/>
    <arrUserId title="区域1_1_4" rangeCreator="" othersAccessPermission="edit"/>
    <arrUserId title="区域1_1_5_1" rangeCreator="" othersAccessPermission="edit"/>
    <arrUserId title="区域1_1_1_2_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项目计划表</vt:lpstr>
      <vt:lpstr>未整合资金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薄凉。</cp:lastModifiedBy>
  <dcterms:created xsi:type="dcterms:W3CDTF">2022-10-19T12:01:00Z</dcterms:created>
  <dcterms:modified xsi:type="dcterms:W3CDTF">2024-10-23T12:34:48Z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EAB477AADF014B5180C23FF597A62599_13</vt:lpwstr>
  </property>
</Properties>
</file>