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<sst xmlns="http://schemas.openxmlformats.org/spreadsheetml/2006/main" count="18" uniqueCount="18">
  <si>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塔什库尔干县2023年1-7月事后医疗救助情况公示表</t>
  </si>
  <si>
    <t>序号</t>
  </si>
  <si>
    <t>乡镇</t>
  </si>
  <si>
    <t>救助人次</t>
  </si>
  <si>
    <t>初次救助金额（元）</t>
  </si>
  <si>
    <t>二次救助金额（元）</t>
  </si>
  <si>
    <t>合计救助金额（元）</t>
  </si>
  <si>
    <t>塔什库尔干乡</t>
  </si>
  <si>
    <t>达布达尔乡</t>
  </si>
  <si>
    <t>阿巴提镇</t>
  </si>
  <si>
    <t>库科西鲁格乡</t>
  </si>
  <si>
    <t>大同乡</t>
  </si>
  <si>
    <t>班迪尔乡</t>
  </si>
  <si>
    <t>塔合曼乡</t>
  </si>
  <si>
    <t>柯克亚尔乡</t>
  </si>
  <si>
    <t>瓦恰乡</t>
  </si>
  <si>
    <t>马尔洋乡</t>
  </si>
  <si>
    <t>提孜那甫乡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</si>
</sst>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L10" sqref="L10"/>
    </sheetView>
  </sheetViews>
  <sheetFormatPr defaultColWidth="9" defaultRowHeight="13.5" outlineLevelCol="6"/>
  <cols>
    <col min="1" max="1" width="4.25" customWidth="1"/>
    <col min="2" max="2" width="15" customWidth="1"/>
    <col min="4" max="4" width="17.75" customWidth="1"/>
    <col min="5" max="5" width="16.5" customWidth="1"/>
    <col min="6" max="6" width="18.625" customWidth="1"/>
    <col min="7" max="7" width="6" customWidth="1"/>
  </cols>
  <sheetData>
    <row r="1" ht="39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/>
    </row>
    <row r="3" spans="1:7">
      <c r="A3" s="5">
        <v>1</v>
      </c>
      <c r="B3" s="4" t="s">
        <v>7</v>
      </c>
      <c r="C3" s="5">
        <v>102</v>
      </c>
      <c r="D3" s="6">
        <v>164992.18</v>
      </c>
      <c r="E3" s="6">
        <v>22483.86</v>
      </c>
      <c r="F3" s="5">
        <f>SUM(D3:E3)</f>
        <v>187476.04</v>
      </c>
      <c r="G3" s="5"/>
    </row>
    <row r="4" spans="1:7">
      <c r="A4" s="5">
        <v>2</v>
      </c>
      <c r="B4" s="4" t="s">
        <v>8</v>
      </c>
      <c r="C4" s="5">
        <v>63</v>
      </c>
      <c r="D4" s="6">
        <v>232825.34</v>
      </c>
      <c r="E4" s="6">
        <v>14976.01</v>
      </c>
      <c r="F4" s="5">
        <f>SUM(D4:E4)</f>
        <v>247801.35</v>
      </c>
      <c r="G4" s="5"/>
    </row>
    <row r="5" spans="1:7">
      <c r="A5" s="5">
        <v>3</v>
      </c>
      <c r="B5" s="4" t="s">
        <v>9</v>
      </c>
      <c r="C5" s="5">
        <v>52</v>
      </c>
      <c r="D5" s="6">
        <v>77048.33</v>
      </c>
      <c r="E5" s="6">
        <v>6795.79</v>
      </c>
      <c r="F5" s="5">
        <f>SUM(D5:E5)</f>
        <v>83844.12</v>
      </c>
      <c r="G5" s="5"/>
    </row>
    <row r="6" spans="1:7">
      <c r="A6" s="5">
        <v>4</v>
      </c>
      <c r="B6" s="4" t="s">
        <v>10</v>
      </c>
      <c r="C6" s="5">
        <v>31</v>
      </c>
      <c r="D6" s="6">
        <v>51159.7</v>
      </c>
      <c r="E6" s="6">
        <v>5251.9</v>
      </c>
      <c r="F6" s="5">
        <f>SUM(D6:E6)</f>
        <v>56411.6</v>
      </c>
      <c r="G6" s="5"/>
    </row>
    <row r="7" spans="1:7">
      <c r="A7" s="5">
        <v>5</v>
      </c>
      <c r="B7" s="4" t="s">
        <v>11</v>
      </c>
      <c r="C7" s="5">
        <v>39</v>
      </c>
      <c r="D7" s="6">
        <v>73469.61</v>
      </c>
      <c r="E7" s="6">
        <v>11392.46</v>
      </c>
      <c r="F7" s="5">
        <f>SUM(D7:E7)</f>
        <v>84862.07</v>
      </c>
      <c r="G7" s="5"/>
    </row>
    <row r="8" spans="1:7">
      <c r="A8" s="5">
        <v>6</v>
      </c>
      <c r="B8" s="4" t="s">
        <v>12</v>
      </c>
      <c r="C8" s="5">
        <v>23</v>
      </c>
      <c r="D8" s="6">
        <v>36798.18</v>
      </c>
      <c r="E8" s="6">
        <v>3434.02</v>
      </c>
      <c r="F8" s="5">
        <f>SUM(D8:E8)</f>
        <v>40232.2</v>
      </c>
      <c r="G8" s="5"/>
    </row>
    <row r="9" spans="1:7">
      <c r="A9" s="5">
        <v>7</v>
      </c>
      <c r="B9" s="4" t="s">
        <v>13</v>
      </c>
      <c r="C9" s="5">
        <v>77</v>
      </c>
      <c r="D9" s="6">
        <v>129695.72</v>
      </c>
      <c r="E9" s="6">
        <v>11460.76</v>
      </c>
      <c r="F9" s="5">
        <f>SUM(D9:E9)</f>
        <v>141156.48</v>
      </c>
      <c r="G9" s="5"/>
    </row>
    <row r="10" spans="1:7">
      <c r="A10" s="5">
        <v>8</v>
      </c>
      <c r="B10" s="4" t="s">
        <v>14</v>
      </c>
      <c r="C10" s="5">
        <v>32</v>
      </c>
      <c r="D10" s="6">
        <v>52860.48</v>
      </c>
      <c r="E10" s="6">
        <v>2503.32</v>
      </c>
      <c r="F10" s="5">
        <f>SUM(D10:E10)</f>
        <v>55363.8</v>
      </c>
      <c r="G10" s="5"/>
    </row>
    <row r="11" spans="1:7">
      <c r="A11" s="5">
        <v>9</v>
      </c>
      <c r="B11" s="4" t="s">
        <v>15</v>
      </c>
      <c r="C11" s="5">
        <v>32</v>
      </c>
      <c r="D11" s="6">
        <v>41530.24</v>
      </c>
      <c r="E11" s="6">
        <v>2550.4</v>
      </c>
      <c r="F11" s="5">
        <f>SUM(D11:E11)</f>
        <v>44080.64</v>
      </c>
      <c r="G11" s="5"/>
    </row>
    <row r="12" spans="1:7">
      <c r="A12" s="5">
        <v>10</v>
      </c>
      <c r="B12" s="4" t="s">
        <v>16</v>
      </c>
      <c r="C12" s="5">
        <v>19</v>
      </c>
      <c r="D12" s="6">
        <v>36966.34</v>
      </c>
      <c r="E12" s="6">
        <v>2371.55</v>
      </c>
      <c r="F12" s="5">
        <f>SUM(D12:E12)</f>
        <v>39337.89</v>
      </c>
      <c r="G12" s="5"/>
    </row>
    <row r="13" spans="1:7">
      <c r="A13" s="5">
        <v>11</v>
      </c>
      <c r="B13" s="4" t="s">
        <v>17</v>
      </c>
      <c r="C13" s="5">
        <v>69</v>
      </c>
      <c r="D13" s="6">
        <v>100145.26</v>
      </c>
      <c r="E13" s="6">
        <v>15387.72</v>
      </c>
      <c r="F13" s="5">
        <f>SUM(D13:E13)</f>
        <v>115532.98</v>
      </c>
      <c r="G13" s="5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2023-09-20T05:59:32Z</dcterms:created>
  <dcterms:modified xsi:type="dcterms:W3CDTF">2023-09-20T11:32:48Z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253EF4D6A2CB4445A4298C16C6EABC54</vt:lpwstr>
  </property>
  <property fmtid="{D5CDD505-2E9C-101B-9397-08002B2CF9AE}" pid="3" name="KSOProductBuildVer">
    <vt:lpwstr>2052-11.8.2.12011</vt:lpwstr>
  </property>
</Properties>
</file>